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filterPrivacy="1"/>
  <xr:revisionPtr revIDLastSave="0" documentId="8_{4FE4F49A-D1A6-8745-B3BF-6CFA58C2CC6E}" xr6:coauthVersionLast="47" xr6:coauthVersionMax="47" xr10:uidLastSave="{00000000-0000-0000-0000-000000000000}"/>
  <bookViews>
    <workbookView xWindow="0" yWindow="500" windowWidth="28800" windowHeight="16580" xr2:uid="{00000000-000D-0000-FFFF-FFFF00000000}"/>
  </bookViews>
  <sheets>
    <sheet name="MH Directory" sheetId="7" r:id="rId1"/>
  </sheets>
  <definedNames>
    <definedName name="List_Assignment">#REF!</definedName>
    <definedName name="List_Volunteers">TBL_Volunteers[Organization]</definedName>
    <definedName name="_xlnm.Print_Titles" localSheetId="0">'MH Directory'!$2:$4</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<sst xmlns="http://schemas.openxmlformats.org/spreadsheetml/2006/main" count="227" uniqueCount="193">
  <si>
    <t xml:space="preserve"> </t>
  </si>
  <si>
    <t>Organization</t>
  </si>
  <si>
    <t>Address</t>
  </si>
  <si>
    <t>Phone Number</t>
  </si>
  <si>
    <t>Website</t>
  </si>
  <si>
    <t>Services</t>
  </si>
  <si>
    <t>(340) 775-2253</t>
  </si>
  <si>
    <t>Alcoholics Anonymous</t>
  </si>
  <si>
    <t>(340) 776-5283</t>
  </si>
  <si>
    <t>www.aavirginislands.org</t>
  </si>
  <si>
    <t>Ashar Counseling and Psychological Services</t>
  </si>
  <si>
    <t>(340) 777-7735</t>
  </si>
  <si>
    <t>Provides mental health service for adults and children as well as persons with substance use disorder.</t>
  </si>
  <si>
    <t>Department of Human Services</t>
  </si>
  <si>
    <t>Provides advocacy assistance for persons with a disability.</t>
  </si>
  <si>
    <t>(340) 775-3700</t>
  </si>
  <si>
    <t>Family Resources Center</t>
  </si>
  <si>
    <t>(340) 776-3966</t>
  </si>
  <si>
    <t>www.usvifrc.org</t>
  </si>
  <si>
    <t>Frederiksted Health Care, Inc</t>
  </si>
  <si>
    <t>(340) 772-0260</t>
  </si>
  <si>
    <t>Greater Changes</t>
  </si>
  <si>
    <t>(340) 277-3079</t>
  </si>
  <si>
    <t>Insight Psychological Services, LLC.</t>
  </si>
  <si>
    <t>(340) 774-2228</t>
  </si>
  <si>
    <t>www.insightvi.com</t>
  </si>
  <si>
    <t>Island Therapy Solutions</t>
  </si>
  <si>
    <t>(340) 244-9658</t>
  </si>
  <si>
    <t>A nonprofit legal assistance programs that provide legal aid to low income families.</t>
  </si>
  <si>
    <t>Mind/Body Health and Psychology, Psychotherapy</t>
  </si>
  <si>
    <t>(340) 715-6463</t>
  </si>
  <si>
    <t>www.mindbodyvi.com</t>
  </si>
  <si>
    <t>National Alliance on Mental Illness (NAMI) VI</t>
  </si>
  <si>
    <t>St. Croix Community -VA Based Outpatient Clinic</t>
  </si>
  <si>
    <t>(340) 778-5553</t>
  </si>
  <si>
    <t>Sundaram, Serena, MSOM, NCCAOM</t>
  </si>
  <si>
    <t>(340) 692-9238</t>
  </si>
  <si>
    <t>(340) 714-2348</t>
  </si>
  <si>
    <t>www.synergyvi.com</t>
  </si>
  <si>
    <t>Ten Thousands Helpers of St. Croix</t>
  </si>
  <si>
    <t>(340) 719-2828</t>
  </si>
  <si>
    <t>Outreach for persons homeless and mentally ill, drop in center, transitional home of 10 beds for rehabilitation of homeless men with mental illness.</t>
  </si>
  <si>
    <t>The Village - VI Partners in Recovery, Inc./WestCare</t>
  </si>
  <si>
    <t>(340) 719-9900</t>
  </si>
  <si>
    <t>VI Association for Independent Living</t>
  </si>
  <si>
    <t>VI Board of Psychology Examiners</t>
  </si>
  <si>
    <t>www.usvipsychologyboard.com</t>
  </si>
  <si>
    <t>Virgin Islands University Center for Excellence on Development Disabilities (VIUCEDD)</t>
  </si>
  <si>
    <t>Vitran Plus ADA Paratransit Service</t>
  </si>
  <si>
    <t>www.vitranvi.com/ride/vitran-plus</t>
  </si>
  <si>
    <t>Wheel Coach Ambulance Service St. Croix</t>
  </si>
  <si>
    <t>(340) 719-9335</t>
  </si>
  <si>
    <t>Provide medical services for patients who are physically challenged - wheelchair, stretcher and walking. Will meet flights and boats to pick up individuals.</t>
  </si>
  <si>
    <t>www.wcstx.org</t>
  </si>
  <si>
    <t>A nonprofit organization that provides free services to survivors of domestic violence, sexual assault and other crimes.</t>
  </si>
  <si>
    <t>(340) 201- 3979</t>
  </si>
  <si>
    <t>(340) 643- 5117</t>
  </si>
  <si>
    <t>(340) 227- 2881</t>
  </si>
  <si>
    <t>(340) 713 - 0348</t>
  </si>
  <si>
    <t>(340) 773-3322</t>
  </si>
  <si>
    <t>(340) 692- 2600</t>
  </si>
  <si>
    <t>(340) 513- 0244</t>
  </si>
  <si>
    <t>Provides transportation services to individuals with disabilities and the elderly.</t>
  </si>
  <si>
    <t>Provides primary care including mental health services to veterans in St. Croix.</t>
  </si>
  <si>
    <t>Acupressure-Acupuncture, Holistic Health Services, Mental Health, Oriental Medicine.</t>
  </si>
  <si>
    <t>Provides counseling and telehealth services.</t>
  </si>
  <si>
    <t>Outpatient services for children, adolescents, adults and couples.</t>
  </si>
  <si>
    <t>Testing of adults, adolescents and children and individual therapy for adults, Spanish/English.</t>
  </si>
  <si>
    <t>Provides counseling and psychological services.</t>
  </si>
  <si>
    <t>Department of Health/Division of Behavioral Health, Alcoholism and Drug Dependency Services</t>
  </si>
  <si>
    <t>Psychiatric treatment and Psychotherapy. Medical care in support of emotions, behaviors, and biology relating to a person's mental well-being, ability to function in every day life, and concept of self.</t>
  </si>
  <si>
    <t>Psychological, psychiatric, substance abuse and case management services to individuals with mental illness, substance use disorders and to those who are homeless.</t>
  </si>
  <si>
    <t>Psychiatric services and psychotherapy.</t>
  </si>
  <si>
    <t>Integrative Health &amp; Behavioral Specialists</t>
  </si>
  <si>
    <t>Synergy Fitness and Wellness Center</t>
  </si>
  <si>
    <t>Provides a variety of service to individuals with disabilities including peer counseling, information and referral, advocacy, and independent living skills training.</t>
  </si>
  <si>
    <t>The mission VIUCEDD is to enhance the quality of life for individuals with disabilities and with tools necessary for independence, productivity and full inclusion into community life. This is done via training, technical assistance, dissemination of information on best practice, advocacy and support services for families.</t>
  </si>
  <si>
    <t>Psychiatric services including medication.</t>
  </si>
  <si>
    <t xml:space="preserve">A self-help group for individuals in recovery and individuals seeking to sustain recovery from alcohol addiction. </t>
  </si>
  <si>
    <t xml:space="preserve">Clinicians/Practitioners </t>
  </si>
  <si>
    <t>Provides behavioral and psychiatric services.</t>
  </si>
  <si>
    <t>Able Transportation Services</t>
  </si>
  <si>
    <t>East End Medical Center Corporation</t>
  </si>
  <si>
    <t>Provides advocacy and support services for persons with a mental health illness and their families.</t>
  </si>
  <si>
    <t>Provides list of psychologists licensed in the US Virgin Islands.</t>
  </si>
  <si>
    <t>A shared-ride public transportation service for persons whose disability prevents them from using Route Service (regular city bus).</t>
  </si>
  <si>
    <t>STX (340) 718-1311 STT (340) 774-9000 STJ (340) 776-6400</t>
  </si>
  <si>
    <t>STX (340) 718-2980 STT (340) 774-0930 STJ (340) 776-6334</t>
  </si>
  <si>
    <t>STX (340) 772-1200 STT (340) 776-4303</t>
  </si>
  <si>
    <t>STX (340) 719-7007 STT (340) 202-0392</t>
  </si>
  <si>
    <t>STX (340) 718-2626 STT (340) 774-6720</t>
  </si>
  <si>
    <t>STX (340) 626-7351 STT (340) 220-6264</t>
  </si>
  <si>
    <t>STX (340) 778-7992 STT (340) 777-4978</t>
  </si>
  <si>
    <t>STX (340) 692-4266 STT (340) 693-1322</t>
  </si>
  <si>
    <t>(340) 775-1103</t>
  </si>
  <si>
    <t xml:space="preserve">Sunny Isle St. Croix, VI </t>
  </si>
  <si>
    <t>Disability Rights Center of the Virgin Islands (DRCVI)</t>
  </si>
  <si>
    <t>Various meeting places throughout the territory and online</t>
  </si>
  <si>
    <t>(340) 774-0117</t>
  </si>
  <si>
    <t>STX (340) 773-1664 STT (340) 776-4844 STJ (340) 693-8001</t>
  </si>
  <si>
    <t>Serves residents of St. Croix, St. Thomas, and St. John. Residential treatment and home visits for those suffering from both mental illness and substance use disorders. Permanent Supportive Housing for individuals completing treatment. Case management services available.</t>
  </si>
  <si>
    <t>Provides psychiatric and psychological services, medications, testing, counseling, and social work.</t>
  </si>
  <si>
    <t>Offers a multitude of integrated wellness services that aim to treat the body, mind, and soul.</t>
  </si>
  <si>
    <t>Services include forensic, clinic, psychoeducational, vocational, firearms and job evaluations, diagnosis, individual, children, and couple counseling.</t>
  </si>
  <si>
    <t>Provides service for children, teens, and families and persons with disabilities.</t>
  </si>
  <si>
    <t xml:space="preserve">A nonprofit organization that provides free service to domestic violence victims and victims of crimes.    </t>
  </si>
  <si>
    <t>Psychiatric and psychological services for children and adults, speech and occupational therapy for children and adolescents, and applied behavior analysis for adults with autism.</t>
  </si>
  <si>
    <t>www.steemcc.org</t>
  </si>
  <si>
    <t>www.va.gov/caribbean-health-care/locations/saint-croix-va-clinic/</t>
  </si>
  <si>
    <t>P.O. Box 306654
St. Thomas, VI 00803</t>
  </si>
  <si>
    <t>63 Estate Cane Carlton 
Frederiksted, VI 00840
9003 Havensight Mall Suite 313 
St. Thomas VI 00802</t>
  </si>
  <si>
    <t>2317 Commandant Gade 
St. Thomas, VI 00802</t>
  </si>
  <si>
    <t>516 Strand St. 
Frederiksted, VI 00840</t>
  </si>
  <si>
    <t>40 EG LaGrange 
Frederiksted, VI 00840</t>
  </si>
  <si>
    <t>5030 Anchor Way Suite 9 &amp; 10 
Christiansted, VI 00820
Estate Thomas Suite 202 
St. Thomas, VI 00802</t>
  </si>
  <si>
    <t>9150 Estate Thomas Suite 105 
St. Thomas, VI 00802</t>
  </si>
  <si>
    <t>3017 Estate Orange Grove 
Christiansted, VI 00820
1832 Kongens Gade 
St. Thomas, VI 00802</t>
  </si>
  <si>
    <t>P.O. Box 8333 
Christiansted, VI 00823
P.O. Box 305110 
St. Thomas, VI 00803</t>
  </si>
  <si>
    <t>10533 The Village Mall Suite 113 
Kingshill, VI 00850</t>
  </si>
  <si>
    <t>6115 Estate Suite 334 Box 5 
St. Thomas, VI 00802</t>
  </si>
  <si>
    <t>301 Hospital Street 
Frederiksted, VI 00840</t>
  </si>
  <si>
    <t>#1 Sion Hill 
Christiansted, VI 00820</t>
  </si>
  <si>
    <t>9048 Sugar Estate Street 
St.Thomas, VI 00802</t>
  </si>
  <si>
    <t># 2 John Brewers Bay 
St. Thomas, VI 00802</t>
  </si>
  <si>
    <t>6002 Estate Anna's Hope 
Christiansted, VI 00820</t>
  </si>
  <si>
    <t>45 Fisher Street 
Christiansted, VI 00820</t>
  </si>
  <si>
    <t>Estate Golden Orange Centers 
Christiansted, VI  00820</t>
  </si>
  <si>
    <t>#7 Church Street 
Christiansted, VI 00820</t>
  </si>
  <si>
    <t>Sappire Bay W, D-31, 24 Norre Gade 
St. Thomas, VI 00802</t>
  </si>
  <si>
    <t>12 Estate Sorgenfri Street 
St.Thomas, VI 00802</t>
  </si>
  <si>
    <t>9003 Havensight Mall Suite 317 
St. Thomas, VI 00802</t>
  </si>
  <si>
    <t>Charles Harwood Complex 3500 
Est. Richmond 
Christiansted, VI 00820
1303 Hospital Ground Suite 10 
St. Thomas, VI 00802</t>
  </si>
  <si>
    <t>www.westcare.com/page/where-we-serve_UV/</t>
  </si>
  <si>
    <t>www.viucedd.com</t>
  </si>
  <si>
    <t>5316 Yacht Haven Grande 
Suite S 104 MB 61 
St. Thomas, VI 00802</t>
  </si>
  <si>
    <t>9151 Estate Thomas Foothills 
Professional Building Suite 204 
St. Thomas, VI 00802</t>
  </si>
  <si>
    <t>3009 Orange Groove Shopping Center 
Suite 12 
Christiansted, VI 00820</t>
  </si>
  <si>
    <t>3011 Golden Rock 
Christiansted, VI 00820
1303 Hospital Ground 
Knud Hansen Complex Building A 
St. Thomas, VI 00802</t>
  </si>
  <si>
    <t>www.drcvi.org</t>
  </si>
  <si>
    <t>Fernandez, Anthony, MD</t>
  </si>
  <si>
    <t>Giraud, Catherine, Ph.D.</t>
  </si>
  <si>
    <t>Marshall, Denese, PsyD</t>
  </si>
  <si>
    <t>Sang, Evadne</t>
  </si>
  <si>
    <t>Mendez, Gloria, Ph.D.</t>
  </si>
  <si>
    <t>Owen, Jewel, PsyD</t>
  </si>
  <si>
    <t>Millin, Juliette, MSW</t>
  </si>
  <si>
    <t xml:space="preserve">Social work services for veterans. </t>
  </si>
  <si>
    <t>Moss, Ramona, Ph.D.</t>
  </si>
  <si>
    <t>Wheatly Center 2 Suite 7, 2nd Street 
St. Thomas, VI 00802</t>
  </si>
  <si>
    <t>4 A &amp; B Estate La Grande Princesses Christiansted, VI 00820</t>
  </si>
  <si>
    <t>Plot 4B Estate Sion Farm 
Commercial Center Suite 7 &amp; 8 
Christiansted, VI 00820-4007</t>
  </si>
  <si>
    <t xml:space="preserve"> www.fhc-inc.net</t>
  </si>
  <si>
    <t>www.dhs.gov.vi</t>
  </si>
  <si>
    <t>www.abletransportationservices.com</t>
  </si>
  <si>
    <t>www.goodlifevi.com</t>
  </si>
  <si>
    <t>www.greaterchangesllc.com</t>
  </si>
  <si>
    <t>www.islandtherapysolutions.com</t>
  </si>
  <si>
    <t>www.integrativehealthvi.com</t>
  </si>
  <si>
    <t>www.lsvilaw.org</t>
  </si>
  <si>
    <t>www.independentlivingvi.org</t>
  </si>
  <si>
    <t>Island Served</t>
  </si>
  <si>
    <t>St. Thomas</t>
  </si>
  <si>
    <t>St. Thomas and St. John</t>
  </si>
  <si>
    <t>St. Croix</t>
  </si>
  <si>
    <t>Legal Services of the Virgin Islands</t>
  </si>
  <si>
    <t>Women's Coalition</t>
  </si>
  <si>
    <t>https://doh.vi.gov/programs/behavioral-health-alcoholism-and-drug-dependency</t>
  </si>
  <si>
    <t>Beautiful Dreamers</t>
  </si>
  <si>
    <t>Hamilton, Dara, Ph.D.</t>
  </si>
  <si>
    <t>St. Croix, St. Thomas, and St. John</t>
  </si>
  <si>
    <t>9150 Estate Thomas Suite 108
St. Thomas, VI 00802</t>
  </si>
  <si>
    <t>(340) 473-5146</t>
  </si>
  <si>
    <t>www.beautifuldreamers.org</t>
  </si>
  <si>
    <t>Provides occupational therapy, psychological services, speech-language therapy, psychiatric services, physical therapy, strategic transition enrichment program, summer camp, applied behavior analysis, and supports groups.</t>
  </si>
  <si>
    <t>Services include children, adolescents, adults and individual and family therapy, couples counseling, psychoeducational and psychological testing.</t>
  </si>
  <si>
    <t>Provides educational services, behavioral health, and training services.</t>
  </si>
  <si>
    <t>Fresh Ideas, Inc.</t>
  </si>
  <si>
    <t>St. John Cruz Bay, VI 00830</t>
  </si>
  <si>
    <t>St. John</t>
  </si>
  <si>
    <t>(971) 256-6267</t>
  </si>
  <si>
    <t>Children and adolescent issues, service all ages, related children services include self-esteem, career planning, and school issues.</t>
  </si>
  <si>
    <t>Renewing the Spirit Services Unlimited</t>
  </si>
  <si>
    <t>Sugar Estate St. Thomas, VI 00802</t>
  </si>
  <si>
    <t>(770) 749-7197</t>
  </si>
  <si>
    <t>Teletherapy, children and adolescents’ mental health services, family and group therapy, and educational advocacy.</t>
  </si>
  <si>
    <t xml:space="preserve">Provides psychotherapy and counseling services to individuals, families, and couples.  </t>
  </si>
  <si>
    <t>(340) 773-9272 (24- hour hotline)</t>
  </si>
  <si>
    <t>Provides access to confidential, culturally sensitive behavioral health and wellness services.</t>
  </si>
  <si>
    <t>240 Peters Rest Christiansted, VI 00820</t>
  </si>
  <si>
    <t>4050 Estate La Grande Princesses, Suite 4 &amp; 5 Christiansted, VI 00820</t>
  </si>
  <si>
    <t>227 Golden Rock, Office 1
Christiansted, VI 00821</t>
  </si>
  <si>
    <t>Tutu Park Mall, Suite 207 Anna's Retreat 
St. Thomas, VI 00802</t>
  </si>
  <si>
    <t>(340) 474-0057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</si>
</sst>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Calibri"/>
      <family val="2"/>
      <scheme val="minor"/>
    </font>
    <font>
      <sz val="11"/>
      <color indexed="8"/>
      <name val="Helvetica Neue"/>
      <family val="2"/>
    </font>
    <font>
      <u/>
      <sz val="11"/>
      <color theme="10"/>
      <name val="Calibri"/>
      <family val="2"/>
      <scheme val="minor"/>
    </font>
    <font>
      <sz val="12"/>
      <color theme="1" tint="0.14999847407452621"/>
      <name val="Calibri"/>
      <family val="2"/>
      <scheme val="minor"/>
    </font>
    <font>
      <u/>
      <sz val="12"/>
      <color theme="10"/>
      <name val="Calibri"/>
      <family val="2"/>
      <scheme val="minor"/>
    </font>
    <font>
      <sz val="12"/>
      <color rgb="FF262626"/>
      <name val="Calibri"/>
      <family val="2"/>
      <scheme val="minor"/>
    </font>
    <font>
      <sz val="12"/>
      <name val="Calibri"/>
      <family val="2"/>
      <scheme val="minor"/>
    </font>
    <font>
      <b/>
      <sz val="12"/>
      <color theme="1" tint="0.14999847407452621"/>
      <name val="Calibri"/>
      <family val="2"/>
      <scheme val="minor"/>
    </font>
    <font>
      <sz val="12"/>
      <color rgb="FF444444"/>
      <name val="Calibri"/>
      <family val="2"/>
      <scheme val="minor"/>
    </font>
    <font>
      <sz val="16"/>
      <name val="Calibri"/>
      <family val="2"/>
      <scheme val="minor"/>
    </font>
    <font>
      <b/>
      <sz val="18"/>
      <color theme="0"/>
      <name val="Calibri"/>
      <family val="2"/>
      <scheme val="minor"/>
    </font>
    <font>
      <sz val="18"/>
      <name val="Calibri"/>
      <family val="2"/>
      <scheme val="minor"/>
    </font>
  </fonts>
  <fills count="4">
    <fill>
      <patternFill patternType="none"/>
    </fill>
    <fill>
      <patternFill patternType="gray125"/>
    </fill>
    <fill>
      <patternFill patternType="solid">
        <fgColor theme="6" tint="0.79998168889431442"/>
        <bgColor theme="6" tint="0.79998168889431442"/>
      </patternFill>
    </fill>
    <fill>
      <patternFill patternType="solid">
        <fgColor theme="4" tint="-0.249977111117893"/>
        <bgColor indexed="64"/>
      </patternFill>
    </fill>
  </fills>
  <borders count="23">
    <border>
      <left/>
      <right/>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applyNumberFormat="0" applyFill="0" applyBorder="0" applyProtection="0">
      <alignment vertical="top"/>
    </xf>
    <xf numFmtId="0" fontId="2" fillId="0" borderId="0" applyNumberFormat="0" applyFill="0" applyBorder="0" applyAlignment="0" applyProtection="0"/>
  </cellStyleXfs>
  <cellXfs count="58">
    <xf numFmtId="0" fontId="0" fillId="0" borderId="0" xfId="0"/>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4" fillId="0" borderId="2" xfId="2" applyFont="1" applyBorder="1" applyAlignment="1">
      <alignment horizontal="left" vertical="center" wrapText="1"/>
    </xf>
    <xf numFmtId="0" fontId="3"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6" fillId="0" borderId="3" xfId="2" applyFont="1" applyBorder="1" applyAlignment="1">
      <alignment vertical="center" wrapText="1"/>
    </xf>
    <xf numFmtId="0" fontId="4" fillId="0" borderId="2" xfId="2" applyFont="1" applyBorder="1" applyAlignment="1">
      <alignment vertical="center" wrapText="1"/>
    </xf>
    <xf numFmtId="0" fontId="5"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horizontal="left" vertical="center" indent="1"/>
    </xf>
    <xf numFmtId="0" fontId="3" fillId="0" borderId="0" xfId="0" applyFont="1" applyAlignment="1">
      <alignment horizontal="center" vertical="center"/>
    </xf>
    <xf numFmtId="0" fontId="3" fillId="0" borderId="1" xfId="0" applyFont="1" applyBorder="1" applyAlignment="1">
      <alignment horizontal="left" vertical="center" indent="1"/>
    </xf>
    <xf numFmtId="0" fontId="3" fillId="0" borderId="0" xfId="0" applyFont="1" applyAlignment="1">
      <alignment horizontal="left" vertical="top" wrapText="1"/>
    </xf>
    <xf numFmtId="0" fontId="3" fillId="0" borderId="0" xfId="0" applyFont="1" applyAlignment="1">
      <alignment horizontal="left" vertical="center" wrapText="1" indent="1"/>
    </xf>
    <xf numFmtId="0" fontId="3" fillId="0" borderId="0" xfId="0" applyFont="1" applyAlignment="1">
      <alignment horizontal="left" vertical="center"/>
    </xf>
    <xf numFmtId="0" fontId="3" fillId="0" borderId="0" xfId="0" applyFont="1" applyAlignment="1">
      <alignment horizontal="left" vertical="center" wrapText="1"/>
    </xf>
    <xf numFmtId="0" fontId="5" fillId="0" borderId="7" xfId="0" applyFont="1" applyBorder="1" applyAlignment="1">
      <alignment horizontal="left" vertical="center" wrapText="1"/>
    </xf>
    <xf numFmtId="0" fontId="3" fillId="0" borderId="5" xfId="0" applyFont="1" applyBorder="1" applyAlignment="1">
      <alignment horizontal="left" vertical="center" wrapText="1"/>
    </xf>
    <xf numFmtId="0" fontId="8" fillId="0" borderId="2" xfId="0" applyFont="1" applyBorder="1" applyAlignment="1">
      <alignment vertical="center" wrapText="1"/>
    </xf>
    <xf numFmtId="0" fontId="2" fillId="0" borderId="2" xfId="2" applyBorder="1" applyAlignment="1">
      <alignment vertical="center" wrapText="1"/>
    </xf>
    <xf numFmtId="0" fontId="2" fillId="0" borderId="2" xfId="2" applyBorder="1" applyAlignment="1">
      <alignment horizontal="left" vertical="center" wrapText="1"/>
    </xf>
    <xf numFmtId="0" fontId="2" fillId="0" borderId="2" xfId="2" applyFill="1" applyBorder="1" applyAlignment="1">
      <alignment horizontal="left" vertical="center" wrapText="1"/>
    </xf>
    <xf numFmtId="0" fontId="11" fillId="0" borderId="0" xfId="0" applyFont="1" applyAlignment="1">
      <alignment horizontal="center" vertical="center" wrapText="1"/>
    </xf>
    <xf numFmtId="0" fontId="9" fillId="0" borderId="0" xfId="0" applyFont="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2" fillId="0" borderId="15" xfId="2" applyFill="1" applyBorder="1" applyAlignment="1">
      <alignment horizontal="left" vertical="center" wrapText="1"/>
    </xf>
    <xf numFmtId="0" fontId="3" fillId="0" borderId="16" xfId="0" applyFont="1" applyBorder="1" applyAlignment="1">
      <alignment horizontal="left" vertical="center" wrapText="1"/>
    </xf>
    <xf numFmtId="0" fontId="5" fillId="0" borderId="9"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4" fillId="0" borderId="18" xfId="2" applyFont="1" applyBorder="1" applyAlignment="1">
      <alignment horizontal="left" vertical="center" wrapText="1"/>
    </xf>
    <xf numFmtId="0" fontId="3" fillId="0" borderId="19" xfId="0" applyFont="1" applyBorder="1" applyAlignment="1">
      <alignment horizontal="left" vertical="center" wrapText="1"/>
    </xf>
    <xf numFmtId="0" fontId="7"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6" fillId="0" borderId="15" xfId="0" applyFont="1" applyBorder="1" applyAlignment="1" applyProtection="1">
      <alignment horizontal="left" vertical="center" wrapText="1" indent="1"/>
      <protection locked="0"/>
    </xf>
    <xf numFmtId="0" fontId="6" fillId="0" borderId="2" xfId="0" applyFont="1" applyBorder="1" applyAlignment="1" applyProtection="1">
      <alignment horizontal="left" vertical="center" wrapText="1" indent="1"/>
      <protection locked="0"/>
    </xf>
    <xf numFmtId="0" fontId="6" fillId="2" borderId="2" xfId="0" applyFont="1" applyFill="1" applyBorder="1" applyAlignment="1">
      <alignment horizontal="left" vertical="center" wrapText="1" indent="1"/>
    </xf>
    <xf numFmtId="0" fontId="6" fillId="2" borderId="18" xfId="0" applyFont="1" applyFill="1" applyBorder="1" applyAlignment="1">
      <alignment horizontal="left" vertical="center" wrapText="1" indent="1"/>
    </xf>
    <xf numFmtId="0" fontId="6" fillId="2" borderId="21" xfId="0" applyFont="1" applyFill="1" applyBorder="1" applyAlignment="1">
      <alignment horizontal="left" vertical="center" wrapText="1" indent="1"/>
    </xf>
    <xf numFmtId="0" fontId="6" fillId="2" borderId="9" xfId="0"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3" fillId="0" borderId="2" xfId="2" applyFont="1" applyBorder="1" applyAlignment="1">
      <alignment horizontal="left" vertical="center" wrapText="1"/>
    </xf>
    <xf numFmtId="0" fontId="3" fillId="3" borderId="1" xfId="0" applyFont="1" applyFill="1" applyBorder="1" applyAlignment="1">
      <alignment horizontal="left" vertical="center" indent="1"/>
    </xf>
    <xf numFmtId="0" fontId="9"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3" fillId="3" borderId="0" xfId="0" applyFont="1" applyFill="1" applyAlignment="1">
      <alignment horizontal="left" vertical="center" indent="1"/>
    </xf>
    <xf numFmtId="0" fontId="9" fillId="3" borderId="0" xfId="0" applyFont="1" applyFill="1" applyAlignment="1">
      <alignment horizontal="center" vertical="center"/>
    </xf>
    <xf numFmtId="0" fontId="3" fillId="3" borderId="0" xfId="0" applyFont="1" applyFill="1" applyAlignment="1">
      <alignment horizontal="left"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cellXfs>
  <cellStyles count="3">
    <cellStyle name="Hyperlink" xfId="2" builtinId="8"/>
    <cellStyle name="Normal" xfId="0" builtinId="0"/>
    <cellStyle name="Normal 2" xfId="1" xr:uid="{00000000-0005-0000-0000-000001000000}"/>
  </cellStyles>
  <dxfs count="23">
    <dxf>
      <font>
        <b/>
        <i val="0"/>
        <strike val="0"/>
        <condense val="0"/>
        <extend val="0"/>
        <outline val="0"/>
        <shadow val="0"/>
        <u val="none"/>
        <vertAlign val="baseline"/>
        <sz val="18"/>
        <color theme="0"/>
        <name val="Calibri"/>
        <family val="2"/>
        <scheme val="minor"/>
      </font>
      <fill>
        <patternFill>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tint="0.14999847407452621"/>
        <name val="Calibri"/>
        <family val="2"/>
        <scheme val="minor"/>
      </font>
      <alignment horizontal="left"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0.1499984740745262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tint="0.1499984740745262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0.1499984740745262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0.14999847407452621"/>
        <name val="Calibri"/>
        <family val="2"/>
        <scheme val="minor"/>
      </font>
      <alignment horizontal="left"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tint="0.14999847407452621"/>
        <name val="Calibri"/>
        <family val="2"/>
        <scheme val="minor"/>
      </font>
      <alignment horizontal="left" vertical="center" textRotation="0" wrapText="0" indent="1" justifyLastLine="0" shrinkToFit="0" readingOrder="0"/>
    </dxf>
    <dxf>
      <border>
        <bottom style="medium">
          <color indexed="64"/>
        </bottom>
      </border>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6" tint="-0.249977111117893"/>
      </font>
    </dxf>
    <dxf>
      <font>
        <b/>
        <color theme="6" tint="-0.249977111117893"/>
      </font>
    </dxf>
    <dxf>
      <font>
        <b/>
        <color theme="6" tint="-0.249977111117893"/>
      </font>
      <border>
        <top style="thin">
          <color theme="6"/>
        </top>
      </border>
    </dxf>
    <dxf>
      <font>
        <b/>
        <i val="0"/>
        <color theme="0"/>
      </font>
      <fill>
        <patternFill>
          <bgColor theme="4"/>
        </patternFill>
      </fill>
      <border diagonalUp="0" diagonalDown="0">
        <left/>
        <right/>
        <top style="thin">
          <color theme="4"/>
        </top>
        <bottom style="thin">
          <color theme="4"/>
        </bottom>
        <vertical style="thin">
          <color theme="4" tint="0.39994506668294322"/>
        </vertical>
        <horizontal/>
      </border>
    </dxf>
    <dxf>
      <font>
        <color theme="6" tint="-0.249977111117893"/>
      </font>
      <border>
        <top style="thin">
          <color theme="6"/>
        </top>
        <bottom style="thin">
          <color theme="6"/>
        </bottom>
      </border>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6" tint="-0.249977111117893"/>
      </font>
    </dxf>
    <dxf>
      <font>
        <b/>
        <color theme="6" tint="-0.249977111117893"/>
      </font>
    </dxf>
    <dxf>
      <font>
        <b/>
        <color theme="6" tint="-0.249977111117893"/>
      </font>
      <border>
        <top style="thin">
          <color theme="6"/>
        </top>
      </border>
    </dxf>
    <dxf>
      <font>
        <b/>
        <color theme="6" tint="-0.249977111117893"/>
      </font>
      <fill>
        <patternFill>
          <bgColor theme="4"/>
        </patternFill>
      </fill>
      <border diagonalUp="0" diagonalDown="0">
        <left/>
        <right/>
        <top style="thin">
          <color theme="4"/>
        </top>
        <bottom style="thin">
          <color theme="4"/>
        </bottom>
        <vertical style="thin">
          <color theme="0"/>
        </vertical>
        <horizontal/>
      </border>
    </dxf>
    <dxf>
      <font>
        <color theme="6" tint="-0.249977111117893"/>
      </font>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2" defaultTableStyle="TableStyleMedium2" defaultPivotStyle="PivotStyleLight16">
    <tableStyle name="TableStyleLight4 3" pivot="0" count="7" xr9:uid="{00000000-0011-0000-FFFF-FFFF00000000}">
      <tableStyleElement type="wholeTable" dxfId="22"/>
      <tableStyleElement type="headerRow" dxfId="21"/>
      <tableStyleElement type="totalRow" dxfId="20"/>
      <tableStyleElement type="firstColumn" dxfId="19"/>
      <tableStyleElement type="lastColumn" dxfId="18"/>
      <tableStyleElement type="firstRowStripe" dxfId="17"/>
      <tableStyleElement type="firstColumnStripe" dxfId="16"/>
    </tableStyle>
    <tableStyle name="Volunteer Assignments" pivot="0" count="7" xr9:uid="{00000000-0011-0000-FFFF-FFFF01000000}">
      <tableStyleElement type="wholeTable" dxfId="15"/>
      <tableStyleElement type="headerRow" dxfId="14"/>
      <tableStyleElement type="totalRow" dxfId="13"/>
      <tableStyleElement type="firstColumn" dxfId="12"/>
      <tableStyleElement type="lastColumn" dxfId="11"/>
      <tableStyleElement type="firstRowStripe" dxfId="10"/>
      <tableStyleElement type="firstColumnStrip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342899</xdr:colOff>
      <xdr:row>1</xdr:row>
      <xdr:rowOff>0</xdr:rowOff>
    </xdr:from>
    <xdr:to>
      <xdr:col>5</xdr:col>
      <xdr:colOff>1380434</xdr:colOff>
      <xdr:row>2</xdr:row>
      <xdr:rowOff>0</xdr:rowOff>
    </xdr:to>
    <xdr:sp macro="" textlink="">
      <xdr:nvSpPr>
        <xdr:cNvPr id="8" name="TextBox 7" descr="Textbox: Volunteers">
          <a:extLst>
            <a:ext uri="{FF2B5EF4-FFF2-40B4-BE49-F238E27FC236}">
              <a16:creationId xmlns:a16="http://schemas.microsoft.com/office/drawing/2014/main" id="{00000000-0008-0000-0000-000008000000}"/>
            </a:ext>
          </a:extLst>
        </xdr:cNvPr>
        <xdr:cNvSpPr txBox="1"/>
      </xdr:nvSpPr>
      <xdr:spPr>
        <a:xfrm>
          <a:off x="3247334" y="110435"/>
          <a:ext cx="7001013" cy="1004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a:solidFill>
                <a:schemeClr val="bg1"/>
              </a:solidFill>
              <a:latin typeface="Calibri" panose="020F0502020204030204" pitchFamily="34" charset="0"/>
              <a:cs typeface="Calibri" panose="020F0502020204030204" pitchFamily="34" charset="0"/>
            </a:rPr>
            <a:t>Mental</a:t>
          </a:r>
          <a:r>
            <a:rPr lang="en-US" sz="2800" b="1">
              <a:solidFill>
                <a:schemeClr val="bg1"/>
              </a:solidFill>
              <a:latin typeface="+mn-lt"/>
            </a:rPr>
            <a:t> Health Services of the Virgin Islands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Volunteers" displayName="TBL_Volunteers" ref="B4:G34" totalsRowShown="0" headerRowDxfId="0" dataDxfId="7" headerRowBorderDxfId="8">
  <autoFilter ref="B4:G34" xr:uid="{00000000-0009-0000-0100-000001000000}"/>
  <tableColumns count="6">
    <tableColumn id="1" xr3:uid="{00000000-0010-0000-0000-000001000000}" name="Organization" dataDxfId="6"/>
    <tableColumn id="2" xr3:uid="{00000000-0010-0000-0000-000002000000}" name="Address" dataDxfId="5"/>
    <tableColumn id="3" xr3:uid="{00000000-0010-0000-0000-000003000000}" name="Phone Number" dataDxfId="4"/>
    <tableColumn id="6" xr3:uid="{00000000-0010-0000-0000-000006000000}" name="Island Served" dataDxfId="3"/>
    <tableColumn id="7" xr3:uid="{00000000-0010-0000-0000-000007000000}" name="Website" dataDxfId="2"/>
    <tableColumn id="8" xr3:uid="{00000000-0010-0000-0000-000008000000}" name="Services" dataDxfId="1"/>
  </tableColumns>
  <tableStyleInfo name="Volunteer Assignments" showFirstColumn="0" showLastColumn="0" showRowStripes="1" showColumnStripes="0"/>
  <extLst>
    <ext xmlns:x14="http://schemas.microsoft.com/office/spreadsheetml/2009/9/main" uri="{504A1905-F514-4f6f-8877-14C23A59335A}">
      <x14:table altTextSummary="Table containing data for volunteers"/>
    </ext>
  </extLst>
</table>
</file>

<file path=xl/theme/theme1.xml><?xml version="1.0" encoding="utf-8"?>
<a:theme xmlns:a="http://schemas.openxmlformats.org/drawingml/2006/main" name="Office Theme">
  <a:themeElements>
    <a:clrScheme name="DRCVI Master">
      <a:dk1>
        <a:srgbClr val="000000"/>
      </a:dk1>
      <a:lt1>
        <a:srgbClr val="FFFFFF"/>
      </a:lt1>
      <a:dk2>
        <a:srgbClr val="44546A"/>
      </a:dk2>
      <a:lt2>
        <a:srgbClr val="E7E6E6"/>
      </a:lt2>
      <a:accent1>
        <a:srgbClr val="4472C4"/>
      </a:accent1>
      <a:accent2>
        <a:srgbClr val="ED7D31"/>
      </a:accent2>
      <a:accent3>
        <a:srgbClr val="FBFFFF"/>
      </a:accent3>
      <a:accent4>
        <a:srgbClr val="FFC000"/>
      </a:accent4>
      <a:accent5>
        <a:srgbClr val="5B9BD5"/>
      </a:accent5>
      <a:accent6>
        <a:srgbClr val="70AD47"/>
      </a:accent6>
      <a:hlink>
        <a:srgbClr val="0563C1"/>
      </a:hlink>
      <a:folHlink>
        <a:srgbClr val="C2C2C2"/>
      </a:folHlink>
    </a:clrScheme>
    <a:fontScheme name="Custom 96">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avirginislands.org/" TargetMode="External"/><Relationship Id="rId13" Type="http://schemas.openxmlformats.org/officeDocument/2006/relationships/hyperlink" Target="http://www.islandtherapysolutions.com/" TargetMode="External"/><Relationship Id="rId18" Type="http://schemas.openxmlformats.org/officeDocument/2006/relationships/hyperlink" Target="http://www.viucedd.com/" TargetMode="External"/><Relationship Id="rId26" Type="http://schemas.openxmlformats.org/officeDocument/2006/relationships/table" Target="../tables/table1.xml"/><Relationship Id="rId3" Type="http://schemas.openxmlformats.org/officeDocument/2006/relationships/hyperlink" Target="http://www.usvipsychologyboard.com/" TargetMode="External"/><Relationship Id="rId21" Type="http://schemas.openxmlformats.org/officeDocument/2006/relationships/hyperlink" Target="http://www.dhs.gov.vi/" TargetMode="External"/><Relationship Id="rId7" Type="http://schemas.openxmlformats.org/officeDocument/2006/relationships/hyperlink" Target="http://www.lsvilaw.org/" TargetMode="External"/><Relationship Id="rId12" Type="http://schemas.openxmlformats.org/officeDocument/2006/relationships/hyperlink" Target="http://www.independentlivingvi.org/" TargetMode="External"/><Relationship Id="rId17" Type="http://schemas.openxmlformats.org/officeDocument/2006/relationships/hyperlink" Target="https://westcare.com/page/where-we-serve_UV" TargetMode="External"/><Relationship Id="rId25" Type="http://schemas.openxmlformats.org/officeDocument/2006/relationships/drawing" Target="../drawings/drawing1.xml"/><Relationship Id="rId2" Type="http://schemas.openxmlformats.org/officeDocument/2006/relationships/hyperlink" Target="http://www.insightvi.com/" TargetMode="External"/><Relationship Id="rId16" Type="http://schemas.openxmlformats.org/officeDocument/2006/relationships/hyperlink" Target="http://www.goodlifevi.com/" TargetMode="External"/><Relationship Id="rId20" Type="http://schemas.openxmlformats.org/officeDocument/2006/relationships/hyperlink" Target="http://www.integrativehealthvi.com/" TargetMode="External"/><Relationship Id="rId1" Type="http://schemas.openxmlformats.org/officeDocument/2006/relationships/hyperlink" Target="http://www.usvifrc.org/" TargetMode="External"/><Relationship Id="rId6" Type="http://schemas.openxmlformats.org/officeDocument/2006/relationships/hyperlink" Target="http://www.synergyvi.com/" TargetMode="External"/><Relationship Id="rId11" Type="http://schemas.openxmlformats.org/officeDocument/2006/relationships/hyperlink" Target="http://www.va.gov/caribbean-health-care/locations/saint-croix-va-clinic/" TargetMode="External"/><Relationship Id="rId24" Type="http://schemas.openxmlformats.org/officeDocument/2006/relationships/printerSettings" Target="../printerSettings/printerSettings1.bin"/><Relationship Id="rId5" Type="http://schemas.openxmlformats.org/officeDocument/2006/relationships/hyperlink" Target="http://www.wcstx.org/" TargetMode="External"/><Relationship Id="rId15" Type="http://schemas.openxmlformats.org/officeDocument/2006/relationships/hyperlink" Target="http://www.fhc-inc.net/" TargetMode="External"/><Relationship Id="rId23" Type="http://schemas.openxmlformats.org/officeDocument/2006/relationships/hyperlink" Target="http://www.mindbodyvi.com/" TargetMode="External"/><Relationship Id="rId10" Type="http://schemas.openxmlformats.org/officeDocument/2006/relationships/hyperlink" Target="http://www.steemcc.org/" TargetMode="External"/><Relationship Id="rId19" Type="http://schemas.openxmlformats.org/officeDocument/2006/relationships/hyperlink" Target="http://www.drcvi.org/" TargetMode="External"/><Relationship Id="rId4" Type="http://schemas.openxmlformats.org/officeDocument/2006/relationships/hyperlink" Target="http://www.vitranvi.com/ride/vitran-plus" TargetMode="External"/><Relationship Id="rId9" Type="http://schemas.openxmlformats.org/officeDocument/2006/relationships/hyperlink" Target="http://www.abletransportationservices.com/" TargetMode="External"/><Relationship Id="rId14" Type="http://schemas.openxmlformats.org/officeDocument/2006/relationships/hyperlink" Target="http://www.greaterchangesllc.com/" TargetMode="External"/><Relationship Id="rId22" Type="http://schemas.openxmlformats.org/officeDocument/2006/relationships/hyperlink" Target="http://www.beautifuldreamer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5"/>
  <sheetViews>
    <sheetView showGridLines="0" tabSelected="1" topLeftCell="A31" zoomScale="115" zoomScaleNormal="115" workbookViewId="0">
      <selection activeCell="D38" sqref="D38"/>
    </sheetView>
  </sheetViews>
  <sheetFormatPr baseColWidth="10" defaultColWidth="9.1640625" defaultRowHeight="21" customHeight="1" x14ac:dyDescent="0.2"/>
  <cols>
    <col min="1" max="1" width="1.5" style="15" customWidth="1"/>
    <col min="2" max="2" width="36.6640625" style="14" customWidth="1"/>
    <col min="3" max="3" width="39" style="14" customWidth="1"/>
    <col min="4" max="4" width="18.33203125" style="14" customWidth="1"/>
    <col min="5" max="5" width="20.83203125" style="28" customWidth="1"/>
    <col min="6" max="6" width="30.1640625" style="14" customWidth="1"/>
    <col min="7" max="7" width="52.83203125" style="14" customWidth="1"/>
    <col min="8" max="9" width="30.5" style="14" customWidth="1"/>
    <col min="10" max="10" width="1.5" style="15" customWidth="1"/>
    <col min="11" max="16384" width="9.1640625" style="15"/>
  </cols>
  <sheetData>
    <row r="1" spans="2:10" ht="9" customHeight="1" x14ac:dyDescent="0.2">
      <c r="J1" s="15" t="s">
        <v>0</v>
      </c>
    </row>
    <row r="2" spans="2:10" ht="79.5" customHeight="1" x14ac:dyDescent="0.2">
      <c r="B2" s="49"/>
      <c r="C2" s="49"/>
      <c r="D2" s="49"/>
      <c r="E2" s="50"/>
      <c r="F2" s="51"/>
      <c r="G2" s="49"/>
      <c r="H2" s="16"/>
      <c r="I2" s="16"/>
    </row>
    <row r="3" spans="2:10" ht="21" customHeight="1" thickBot="1" x14ac:dyDescent="0.25">
      <c r="B3" s="52"/>
      <c r="C3" s="52"/>
      <c r="D3" s="52"/>
      <c r="E3" s="53"/>
      <c r="F3" s="54"/>
      <c r="G3" s="52"/>
    </row>
    <row r="4" spans="2:10" s="27" customFormat="1" ht="53.25" customHeight="1" thickBot="1" x14ac:dyDescent="0.25">
      <c r="B4" s="55" t="s">
        <v>1</v>
      </c>
      <c r="C4" s="56" t="s">
        <v>2</v>
      </c>
      <c r="D4" s="56" t="s">
        <v>3</v>
      </c>
      <c r="E4" s="56" t="s">
        <v>160</v>
      </c>
      <c r="F4" s="56" t="s">
        <v>4</v>
      </c>
      <c r="G4" s="57" t="s">
        <v>5</v>
      </c>
    </row>
    <row r="5" spans="2:10" ht="39" customHeight="1" x14ac:dyDescent="0.2">
      <c r="B5" s="29" t="s">
        <v>81</v>
      </c>
      <c r="C5" s="30" t="s">
        <v>109</v>
      </c>
      <c r="D5" s="30" t="s">
        <v>6</v>
      </c>
      <c r="E5" s="41" t="s">
        <v>169</v>
      </c>
      <c r="F5" s="31" t="s">
        <v>153</v>
      </c>
      <c r="G5" s="32" t="s">
        <v>62</v>
      </c>
      <c r="H5" s="15"/>
      <c r="I5" s="15"/>
    </row>
    <row r="6" spans="2:10" ht="47.5" customHeight="1" x14ac:dyDescent="0.2">
      <c r="B6" s="4" t="s">
        <v>7</v>
      </c>
      <c r="C6" s="5" t="s">
        <v>97</v>
      </c>
      <c r="D6" s="5" t="s">
        <v>8</v>
      </c>
      <c r="E6" s="42" t="s">
        <v>169</v>
      </c>
      <c r="F6" s="6" t="s">
        <v>9</v>
      </c>
      <c r="G6" s="7" t="s">
        <v>78</v>
      </c>
      <c r="H6" s="15"/>
      <c r="I6" s="15"/>
    </row>
    <row r="7" spans="2:10" ht="40.5" customHeight="1" x14ac:dyDescent="0.2">
      <c r="B7" s="4" t="s">
        <v>10</v>
      </c>
      <c r="C7" s="5" t="s">
        <v>130</v>
      </c>
      <c r="D7" s="5" t="s">
        <v>11</v>
      </c>
      <c r="E7" s="42" t="s">
        <v>169</v>
      </c>
      <c r="F7" s="24" t="s">
        <v>154</v>
      </c>
      <c r="G7" s="8" t="s">
        <v>68</v>
      </c>
      <c r="H7" s="15"/>
      <c r="I7" s="15"/>
    </row>
    <row r="8" spans="2:10" ht="49" customHeight="1" x14ac:dyDescent="0.2">
      <c r="B8" s="4" t="s">
        <v>167</v>
      </c>
      <c r="C8" s="5" t="s">
        <v>170</v>
      </c>
      <c r="D8" s="5" t="s">
        <v>171</v>
      </c>
      <c r="E8" s="42" t="s">
        <v>161</v>
      </c>
      <c r="F8" s="25" t="s">
        <v>172</v>
      </c>
      <c r="G8" s="7" t="s">
        <v>175</v>
      </c>
      <c r="H8" s="15"/>
      <c r="I8" s="15"/>
    </row>
    <row r="9" spans="2:10" ht="101" customHeight="1" x14ac:dyDescent="0.2">
      <c r="B9" s="4" t="s">
        <v>69</v>
      </c>
      <c r="C9" s="5" t="s">
        <v>131</v>
      </c>
      <c r="D9" s="5" t="s">
        <v>86</v>
      </c>
      <c r="E9" s="42" t="s">
        <v>169</v>
      </c>
      <c r="F9" s="24" t="s">
        <v>166</v>
      </c>
      <c r="G9" s="7" t="s">
        <v>12</v>
      </c>
    </row>
    <row r="10" spans="2:10" ht="101.5" customHeight="1" x14ac:dyDescent="0.2">
      <c r="B10" s="4" t="s">
        <v>13</v>
      </c>
      <c r="C10" s="5" t="s">
        <v>137</v>
      </c>
      <c r="D10" s="5" t="s">
        <v>87</v>
      </c>
      <c r="E10" s="42" t="s">
        <v>169</v>
      </c>
      <c r="F10" s="25" t="s">
        <v>152</v>
      </c>
      <c r="G10" s="7" t="s">
        <v>104</v>
      </c>
    </row>
    <row r="11" spans="2:10" ht="84.5" customHeight="1" x14ac:dyDescent="0.2">
      <c r="B11" s="4" t="s">
        <v>96</v>
      </c>
      <c r="C11" s="5" t="s">
        <v>110</v>
      </c>
      <c r="D11" s="5" t="s">
        <v>88</v>
      </c>
      <c r="E11" s="42" t="s">
        <v>169</v>
      </c>
      <c r="F11" s="24" t="s">
        <v>138</v>
      </c>
      <c r="G11" s="7" t="s">
        <v>14</v>
      </c>
    </row>
    <row r="12" spans="2:10" ht="53.5" customHeight="1" x14ac:dyDescent="0.2">
      <c r="B12" s="4" t="s">
        <v>82</v>
      </c>
      <c r="C12" s="5" t="s">
        <v>191</v>
      </c>
      <c r="D12" s="5" t="s">
        <v>15</v>
      </c>
      <c r="E12" s="43" t="s">
        <v>162</v>
      </c>
      <c r="F12" s="6" t="s">
        <v>107</v>
      </c>
      <c r="G12" s="7" t="s">
        <v>70</v>
      </c>
    </row>
    <row r="13" spans="2:10" ht="45" customHeight="1" x14ac:dyDescent="0.2">
      <c r="B13" s="4" t="s">
        <v>16</v>
      </c>
      <c r="C13" s="5" t="s">
        <v>111</v>
      </c>
      <c r="D13" s="5" t="s">
        <v>17</v>
      </c>
      <c r="E13" s="43" t="s">
        <v>161</v>
      </c>
      <c r="F13" s="6" t="s">
        <v>18</v>
      </c>
      <c r="G13" s="7" t="s">
        <v>105</v>
      </c>
    </row>
    <row r="14" spans="2:10" ht="53" customHeight="1" x14ac:dyDescent="0.2">
      <c r="B14" s="4" t="s">
        <v>19</v>
      </c>
      <c r="C14" s="5" t="s">
        <v>112</v>
      </c>
      <c r="D14" s="5" t="s">
        <v>20</v>
      </c>
      <c r="E14" s="43" t="s">
        <v>163</v>
      </c>
      <c r="F14" s="11" t="s">
        <v>151</v>
      </c>
      <c r="G14" s="7" t="s">
        <v>71</v>
      </c>
    </row>
    <row r="15" spans="2:10" ht="46" customHeight="1" x14ac:dyDescent="0.2">
      <c r="B15" s="4" t="s">
        <v>176</v>
      </c>
      <c r="C15" s="5" t="s">
        <v>177</v>
      </c>
      <c r="D15" s="5" t="s">
        <v>179</v>
      </c>
      <c r="E15" s="43" t="s">
        <v>178</v>
      </c>
      <c r="F15" s="48"/>
      <c r="G15" s="7" t="s">
        <v>180</v>
      </c>
    </row>
    <row r="16" spans="2:10" ht="46" customHeight="1" x14ac:dyDescent="0.2">
      <c r="B16" s="4" t="s">
        <v>21</v>
      </c>
      <c r="C16" s="5" t="s">
        <v>113</v>
      </c>
      <c r="D16" s="5" t="s">
        <v>22</v>
      </c>
      <c r="E16" s="43" t="s">
        <v>163</v>
      </c>
      <c r="F16" s="24" t="s">
        <v>155</v>
      </c>
      <c r="G16" s="7" t="s">
        <v>187</v>
      </c>
    </row>
    <row r="17" spans="2:7" ht="60" customHeight="1" x14ac:dyDescent="0.2">
      <c r="B17" s="4" t="s">
        <v>23</v>
      </c>
      <c r="C17" s="5" t="s">
        <v>135</v>
      </c>
      <c r="D17" s="5" t="s">
        <v>24</v>
      </c>
      <c r="E17" s="43" t="s">
        <v>161</v>
      </c>
      <c r="F17" s="6" t="s">
        <v>25</v>
      </c>
      <c r="G17" s="7" t="s">
        <v>72</v>
      </c>
    </row>
    <row r="18" spans="2:7" ht="87.5" customHeight="1" x14ac:dyDescent="0.2">
      <c r="B18" s="4" t="s">
        <v>26</v>
      </c>
      <c r="C18" s="5" t="s">
        <v>114</v>
      </c>
      <c r="D18" s="5" t="s">
        <v>89</v>
      </c>
      <c r="E18" s="42" t="s">
        <v>169</v>
      </c>
      <c r="F18" s="24" t="s">
        <v>156</v>
      </c>
      <c r="G18" s="7" t="s">
        <v>106</v>
      </c>
    </row>
    <row r="19" spans="2:7" ht="49" customHeight="1" x14ac:dyDescent="0.2">
      <c r="B19" s="4" t="s">
        <v>73</v>
      </c>
      <c r="C19" s="9" t="s">
        <v>115</v>
      </c>
      <c r="D19" s="9" t="s">
        <v>27</v>
      </c>
      <c r="E19" s="43" t="s">
        <v>161</v>
      </c>
      <c r="F19" s="24" t="s">
        <v>157</v>
      </c>
      <c r="G19" s="8" t="s">
        <v>101</v>
      </c>
    </row>
    <row r="20" spans="2:7" ht="85" customHeight="1" x14ac:dyDescent="0.2">
      <c r="B20" s="4" t="s">
        <v>164</v>
      </c>
      <c r="C20" s="5" t="s">
        <v>116</v>
      </c>
      <c r="D20" s="5" t="s">
        <v>90</v>
      </c>
      <c r="E20" s="42" t="s">
        <v>169</v>
      </c>
      <c r="F20" s="26" t="s">
        <v>158</v>
      </c>
      <c r="G20" s="7" t="s">
        <v>28</v>
      </c>
    </row>
    <row r="21" spans="2:7" ht="57" customHeight="1" x14ac:dyDescent="0.2">
      <c r="B21" s="4" t="s">
        <v>29</v>
      </c>
      <c r="C21" s="5" t="s">
        <v>134</v>
      </c>
      <c r="D21" s="5" t="s">
        <v>30</v>
      </c>
      <c r="E21" s="43" t="s">
        <v>161</v>
      </c>
      <c r="F21" s="25" t="s">
        <v>31</v>
      </c>
      <c r="G21" s="8" t="s">
        <v>185</v>
      </c>
    </row>
    <row r="22" spans="2:7" ht="79.5" customHeight="1" x14ac:dyDescent="0.2">
      <c r="B22" s="4" t="s">
        <v>32</v>
      </c>
      <c r="C22" s="5" t="s">
        <v>117</v>
      </c>
      <c r="D22" s="5" t="s">
        <v>91</v>
      </c>
      <c r="E22" s="42" t="s">
        <v>169</v>
      </c>
      <c r="F22" s="6"/>
      <c r="G22" s="8" t="s">
        <v>83</v>
      </c>
    </row>
    <row r="23" spans="2:7" ht="40" customHeight="1" x14ac:dyDescent="0.2">
      <c r="B23" s="4" t="s">
        <v>181</v>
      </c>
      <c r="C23" s="5" t="s">
        <v>182</v>
      </c>
      <c r="D23" s="5" t="s">
        <v>183</v>
      </c>
      <c r="E23" s="42" t="s">
        <v>161</v>
      </c>
      <c r="F23" s="25"/>
      <c r="G23" s="7" t="s">
        <v>184</v>
      </c>
    </row>
    <row r="24" spans="2:7" ht="55" customHeight="1" x14ac:dyDescent="0.2">
      <c r="B24" s="4" t="s">
        <v>33</v>
      </c>
      <c r="C24" s="9" t="s">
        <v>118</v>
      </c>
      <c r="D24" s="9" t="s">
        <v>34</v>
      </c>
      <c r="E24" s="43" t="s">
        <v>163</v>
      </c>
      <c r="F24" s="11" t="s">
        <v>108</v>
      </c>
      <c r="G24" s="8" t="s">
        <v>63</v>
      </c>
    </row>
    <row r="25" spans="2:7" ht="51" customHeight="1" x14ac:dyDescent="0.2">
      <c r="B25" s="4" t="s">
        <v>35</v>
      </c>
      <c r="C25" s="5" t="s">
        <v>95</v>
      </c>
      <c r="D25" s="5" t="s">
        <v>36</v>
      </c>
      <c r="E25" s="42" t="s">
        <v>169</v>
      </c>
      <c r="F25" s="5"/>
      <c r="G25" s="7" t="s">
        <v>64</v>
      </c>
    </row>
    <row r="26" spans="2:7" ht="40.5" customHeight="1" x14ac:dyDescent="0.2">
      <c r="B26" s="4" t="s">
        <v>74</v>
      </c>
      <c r="C26" s="5" t="s">
        <v>119</v>
      </c>
      <c r="D26" s="5" t="s">
        <v>37</v>
      </c>
      <c r="E26" s="43" t="s">
        <v>161</v>
      </c>
      <c r="F26" s="6" t="s">
        <v>38</v>
      </c>
      <c r="G26" s="7" t="s">
        <v>102</v>
      </c>
    </row>
    <row r="27" spans="2:7" ht="53.5" customHeight="1" x14ac:dyDescent="0.2">
      <c r="B27" s="10" t="s">
        <v>39</v>
      </c>
      <c r="C27" s="5" t="s">
        <v>120</v>
      </c>
      <c r="D27" s="5" t="s">
        <v>40</v>
      </c>
      <c r="E27" s="43" t="s">
        <v>163</v>
      </c>
      <c r="F27" s="11"/>
      <c r="G27" s="7" t="s">
        <v>41</v>
      </c>
    </row>
    <row r="28" spans="2:7" ht="78.5" customHeight="1" x14ac:dyDescent="0.2">
      <c r="B28" s="4" t="s">
        <v>42</v>
      </c>
      <c r="C28" s="5" t="s">
        <v>121</v>
      </c>
      <c r="D28" s="5" t="s">
        <v>43</v>
      </c>
      <c r="E28" s="42" t="s">
        <v>169</v>
      </c>
      <c r="F28" s="11" t="s">
        <v>132</v>
      </c>
      <c r="G28" s="7" t="s">
        <v>100</v>
      </c>
    </row>
    <row r="29" spans="2:7" ht="57.5" customHeight="1" x14ac:dyDescent="0.2">
      <c r="B29" s="4" t="s">
        <v>44</v>
      </c>
      <c r="C29" s="5" t="s">
        <v>148</v>
      </c>
      <c r="D29" s="5" t="s">
        <v>92</v>
      </c>
      <c r="E29" s="42" t="s">
        <v>169</v>
      </c>
      <c r="F29" s="24" t="s">
        <v>159</v>
      </c>
      <c r="G29" s="7" t="s">
        <v>75</v>
      </c>
    </row>
    <row r="30" spans="2:7" ht="44" customHeight="1" x14ac:dyDescent="0.2">
      <c r="B30" s="4" t="s">
        <v>45</v>
      </c>
      <c r="C30" s="5" t="s">
        <v>122</v>
      </c>
      <c r="D30" s="5" t="s">
        <v>98</v>
      </c>
      <c r="E30" s="42" t="s">
        <v>169</v>
      </c>
      <c r="F30" s="6" t="s">
        <v>46</v>
      </c>
      <c r="G30" s="7" t="s">
        <v>84</v>
      </c>
    </row>
    <row r="31" spans="2:7" ht="94.5" customHeight="1" x14ac:dyDescent="0.2">
      <c r="B31" s="4" t="s">
        <v>47</v>
      </c>
      <c r="C31" s="5" t="s">
        <v>123</v>
      </c>
      <c r="D31" s="5" t="s">
        <v>93</v>
      </c>
      <c r="E31" s="42" t="s">
        <v>169</v>
      </c>
      <c r="F31" s="24" t="s">
        <v>133</v>
      </c>
      <c r="G31" s="7" t="s">
        <v>76</v>
      </c>
    </row>
    <row r="32" spans="2:7" ht="53.5" customHeight="1" x14ac:dyDescent="0.2">
      <c r="B32" s="4" t="s">
        <v>48</v>
      </c>
      <c r="C32" s="5" t="s">
        <v>124</v>
      </c>
      <c r="D32" s="5" t="s">
        <v>99</v>
      </c>
      <c r="E32" s="42" t="s">
        <v>169</v>
      </c>
      <c r="F32" s="6" t="s">
        <v>49</v>
      </c>
      <c r="G32" s="7" t="s">
        <v>85</v>
      </c>
    </row>
    <row r="33" spans="2:7" ht="50.5" customHeight="1" x14ac:dyDescent="0.2">
      <c r="B33" s="4" t="s">
        <v>50</v>
      </c>
      <c r="C33" s="5" t="s">
        <v>150</v>
      </c>
      <c r="D33" s="5" t="s">
        <v>51</v>
      </c>
      <c r="E33" s="43" t="s">
        <v>163</v>
      </c>
      <c r="F33" s="5"/>
      <c r="G33" s="7" t="s">
        <v>52</v>
      </c>
    </row>
    <row r="34" spans="2:7" ht="42" customHeight="1" thickBot="1" x14ac:dyDescent="0.25">
      <c r="B34" s="34" t="s">
        <v>165</v>
      </c>
      <c r="C34" s="35" t="s">
        <v>125</v>
      </c>
      <c r="D34" s="35" t="s">
        <v>186</v>
      </c>
      <c r="E34" s="44" t="s">
        <v>163</v>
      </c>
      <c r="F34" s="36" t="s">
        <v>53</v>
      </c>
      <c r="G34" s="37" t="s">
        <v>54</v>
      </c>
    </row>
    <row r="35" spans="2:7" ht="43.5" customHeight="1" thickBot="1" x14ac:dyDescent="0.25">
      <c r="B35" s="38" t="s">
        <v>79</v>
      </c>
      <c r="C35" s="39"/>
      <c r="D35" s="39"/>
      <c r="E35" s="45"/>
      <c r="F35" s="39"/>
      <c r="G35" s="40"/>
    </row>
    <row r="36" spans="2:7" ht="42" customHeight="1" x14ac:dyDescent="0.2">
      <c r="B36" s="1" t="s">
        <v>139</v>
      </c>
      <c r="C36" s="2" t="s">
        <v>149</v>
      </c>
      <c r="D36" s="33" t="s">
        <v>55</v>
      </c>
      <c r="E36" s="46" t="s">
        <v>163</v>
      </c>
      <c r="F36" s="2"/>
      <c r="G36" s="3" t="s">
        <v>77</v>
      </c>
    </row>
    <row r="37" spans="2:7" ht="41.5" customHeight="1" x14ac:dyDescent="0.2">
      <c r="B37" s="4" t="s">
        <v>140</v>
      </c>
      <c r="C37" s="5" t="s">
        <v>126</v>
      </c>
      <c r="D37" s="5" t="s">
        <v>56</v>
      </c>
      <c r="E37" s="43" t="s">
        <v>163</v>
      </c>
      <c r="F37" s="5"/>
      <c r="G37" s="7" t="s">
        <v>65</v>
      </c>
    </row>
    <row r="38" spans="2:7" ht="67" customHeight="1" x14ac:dyDescent="0.2">
      <c r="B38" s="4" t="s">
        <v>168</v>
      </c>
      <c r="C38" s="5" t="s">
        <v>190</v>
      </c>
      <c r="D38" s="5" t="s">
        <v>192</v>
      </c>
      <c r="E38" s="43" t="s">
        <v>163</v>
      </c>
      <c r="F38" s="5"/>
      <c r="G38" s="7" t="s">
        <v>173</v>
      </c>
    </row>
    <row r="39" spans="2:7" ht="52.5" customHeight="1" x14ac:dyDescent="0.2">
      <c r="B39" s="4" t="s">
        <v>141</v>
      </c>
      <c r="C39" s="5" t="s">
        <v>136</v>
      </c>
      <c r="D39" s="5" t="s">
        <v>57</v>
      </c>
      <c r="E39" s="43" t="s">
        <v>163</v>
      </c>
      <c r="F39" s="5"/>
      <c r="G39" s="7" t="s">
        <v>66</v>
      </c>
    </row>
    <row r="40" spans="2:7" ht="44.5" customHeight="1" x14ac:dyDescent="0.2">
      <c r="B40" s="4" t="s">
        <v>143</v>
      </c>
      <c r="C40" s="5" t="s">
        <v>127</v>
      </c>
      <c r="D40" s="5" t="s">
        <v>59</v>
      </c>
      <c r="E40" s="43" t="s">
        <v>163</v>
      </c>
      <c r="F40" s="5"/>
      <c r="G40" s="7" t="s">
        <v>67</v>
      </c>
    </row>
    <row r="41" spans="2:7" ht="43.5" customHeight="1" x14ac:dyDescent="0.2">
      <c r="B41" s="12" t="s">
        <v>145</v>
      </c>
      <c r="C41" s="23" t="s">
        <v>129</v>
      </c>
      <c r="D41" s="9" t="s">
        <v>61</v>
      </c>
      <c r="E41" s="43" t="s">
        <v>161</v>
      </c>
      <c r="F41" s="5"/>
      <c r="G41" s="7" t="s">
        <v>146</v>
      </c>
    </row>
    <row r="42" spans="2:7" ht="51" customHeight="1" x14ac:dyDescent="0.2">
      <c r="B42" s="12" t="s">
        <v>147</v>
      </c>
      <c r="C42" s="9" t="s">
        <v>128</v>
      </c>
      <c r="D42" s="5" t="s">
        <v>94</v>
      </c>
      <c r="E42" s="43" t="s">
        <v>161</v>
      </c>
      <c r="F42" s="5"/>
      <c r="G42" s="7" t="s">
        <v>103</v>
      </c>
    </row>
    <row r="43" spans="2:7" ht="48.5" customHeight="1" x14ac:dyDescent="0.2">
      <c r="B43" s="4" t="s">
        <v>144</v>
      </c>
      <c r="C43" s="5" t="s">
        <v>188</v>
      </c>
      <c r="D43" s="5" t="s">
        <v>60</v>
      </c>
      <c r="E43" s="43" t="s">
        <v>163</v>
      </c>
      <c r="F43" s="5"/>
      <c r="G43" s="8" t="s">
        <v>174</v>
      </c>
    </row>
    <row r="44" spans="2:7" ht="35" customHeight="1" thickBot="1" x14ac:dyDescent="0.25">
      <c r="B44" s="22" t="s">
        <v>142</v>
      </c>
      <c r="C44" s="13" t="s">
        <v>189</v>
      </c>
      <c r="D44" s="13" t="s">
        <v>58</v>
      </c>
      <c r="E44" s="47" t="s">
        <v>163</v>
      </c>
      <c r="F44" s="13"/>
      <c r="G44" s="21" t="s">
        <v>80</v>
      </c>
    </row>
    <row r="45" spans="2:7" ht="21" customHeight="1" x14ac:dyDescent="0.2">
      <c r="B45" s="20"/>
      <c r="C45" s="20"/>
      <c r="D45" s="20"/>
      <c r="F45" s="20"/>
      <c r="G45" s="19"/>
    </row>
    <row r="46" spans="2:7" ht="21" customHeight="1" x14ac:dyDescent="0.2">
      <c r="B46" s="17"/>
      <c r="D46" s="18"/>
      <c r="F46" s="19"/>
    </row>
    <row r="47" spans="2:7" ht="21" customHeight="1" x14ac:dyDescent="0.2">
      <c r="B47" s="17"/>
      <c r="D47" s="18"/>
      <c r="F47" s="19"/>
    </row>
    <row r="48" spans="2:7" ht="21" customHeight="1" x14ac:dyDescent="0.2">
      <c r="B48" s="17"/>
      <c r="D48" s="18"/>
      <c r="F48" s="19"/>
    </row>
    <row r="49" spans="2:6" ht="21" customHeight="1" x14ac:dyDescent="0.2">
      <c r="B49" s="17"/>
      <c r="D49" s="18"/>
      <c r="F49" s="19"/>
    </row>
    <row r="50" spans="2:6" ht="21" customHeight="1" x14ac:dyDescent="0.2">
      <c r="B50" s="17"/>
      <c r="F50" s="19"/>
    </row>
    <row r="51" spans="2:6" ht="21" customHeight="1" x14ac:dyDescent="0.2">
      <c r="B51" s="17"/>
      <c r="F51" s="19"/>
    </row>
    <row r="52" spans="2:6" ht="21" customHeight="1" x14ac:dyDescent="0.2">
      <c r="B52" s="17"/>
      <c r="F52" s="19"/>
    </row>
    <row r="53" spans="2:6" ht="21" customHeight="1" x14ac:dyDescent="0.2">
      <c r="B53" s="17"/>
      <c r="F53" s="19"/>
    </row>
    <row r="54" spans="2:6" ht="21" customHeight="1" x14ac:dyDescent="0.2">
      <c r="B54" s="17"/>
      <c r="F54" s="19"/>
    </row>
    <row r="55" spans="2:6" ht="21" customHeight="1" x14ac:dyDescent="0.2">
      <c r="B55" s="17"/>
      <c r="F55" s="19"/>
    </row>
    <row r="56" spans="2:6" ht="21" customHeight="1" x14ac:dyDescent="0.2">
      <c r="B56" s="20"/>
      <c r="F56" s="19"/>
    </row>
    <row r="57" spans="2:6" ht="21" customHeight="1" x14ac:dyDescent="0.2">
      <c r="B57" s="20"/>
      <c r="F57" s="19"/>
    </row>
    <row r="58" spans="2:6" ht="21" customHeight="1" x14ac:dyDescent="0.2">
      <c r="B58" s="20"/>
      <c r="F58" s="19"/>
    </row>
    <row r="59" spans="2:6" ht="21" customHeight="1" x14ac:dyDescent="0.2">
      <c r="B59" s="20"/>
      <c r="F59" s="19"/>
    </row>
    <row r="60" spans="2:6" ht="21" customHeight="1" x14ac:dyDescent="0.2">
      <c r="B60" s="20"/>
    </row>
    <row r="61" spans="2:6" ht="21" customHeight="1" x14ac:dyDescent="0.2">
      <c r="B61" s="20"/>
    </row>
    <row r="62" spans="2:6" ht="21" customHeight="1" x14ac:dyDescent="0.2">
      <c r="B62" s="20"/>
    </row>
    <row r="63" spans="2:6" ht="21" customHeight="1" x14ac:dyDescent="0.2">
      <c r="B63" s="20"/>
    </row>
    <row r="64" spans="2:6" ht="21" customHeight="1" x14ac:dyDescent="0.2">
      <c r="B64" s="20"/>
    </row>
    <row r="65" spans="2:2" ht="21" customHeight="1" x14ac:dyDescent="0.2">
      <c r="B65" s="20"/>
    </row>
  </sheetData>
  <sortState xmlns:xlrd2="http://schemas.microsoft.com/office/spreadsheetml/2017/richdata2" ref="B35:D44">
    <sortCondition ref="B36:B44"/>
  </sortState>
  <dataValidations count="7">
    <dataValidation allowBlank="1" showInputMessage="1" showErrorMessage="1" promptTitle="Volunteer Assignments" prompt="_x000a_Use this template to manage volunteers' assignment and schedule._x000a__x000a_Enter volunteer information in the table below." sqref="A1" xr:uid="{00000000-0002-0000-0000-000001000000}"/>
    <dataValidation allowBlank="1" showInputMessage="1" showErrorMessage="1" prompt="Enter volunteer name in this column" sqref="B4" xr:uid="{00000000-0002-0000-0000-000002000000}"/>
    <dataValidation allowBlank="1" showInputMessage="1" showErrorMessage="1" prompt="Enter email address in this column" sqref="C4" xr:uid="{00000000-0002-0000-0000-000003000000}"/>
    <dataValidation allowBlank="1" showInputMessage="1" showErrorMessage="1" prompt="Enter mobile phone number name in this column" sqref="D4" xr:uid="{00000000-0002-0000-0000-000004000000}"/>
    <dataValidation allowBlank="1" showInputMessage="1" showErrorMessage="1" prompt="Enter volunteer's area of expertise and interests in this column" sqref="E4" xr:uid="{00000000-0002-0000-0000-000007000000}"/>
    <dataValidation allowBlank="1" showInputMessage="1" showErrorMessage="1" prompt="Enter availability (days and time) in this column" sqref="F4" xr:uid="{00000000-0002-0000-0000-000008000000}"/>
    <dataValidation allowBlank="1" showInputMessage="1" showErrorMessage="1" prompt="Enter notes in this column" sqref="G4" xr:uid="{00000000-0002-0000-0000-000009000000}"/>
  </dataValidations>
  <hyperlinks>
    <hyperlink ref="F13" r:id="rId1" xr:uid="{FA5EF9A6-C58E-4BB0-9D5A-50D322DE21D8}"/>
    <hyperlink ref="F17" r:id="rId2" xr:uid="{F3115D1C-6668-4676-A5ED-02723A09A623}"/>
    <hyperlink ref="F30" r:id="rId3" xr:uid="{58E3671F-291C-4A6E-BEC2-85535371F07F}"/>
    <hyperlink ref="F32" r:id="rId4" xr:uid="{762E75F5-5474-4B33-A4EA-2D6CBD17E6AD}"/>
    <hyperlink ref="F34" r:id="rId5" xr:uid="{71541F94-0F2F-4E43-BB1B-CD3ACD973CF7}"/>
    <hyperlink ref="F26" r:id="rId6" xr:uid="{195560FA-4403-45CC-A30F-0EA9EE3105CD}"/>
    <hyperlink ref="F20" r:id="rId7" xr:uid="{B6957059-E228-458E-ACCB-4AA7CADA7800}"/>
    <hyperlink ref="F6" r:id="rId8" xr:uid="{68A02AD5-3EDB-4FA8-BC3D-5A553DE3EFC6}"/>
    <hyperlink ref="F5" r:id="rId9" xr:uid="{D950DF50-2871-42F5-977E-4AAA3547975F}"/>
    <hyperlink ref="F12" r:id="rId10" xr:uid="{FBC24EAA-D836-419A-A84E-B2CB6127264E}"/>
    <hyperlink ref="F24" r:id="rId11" display="http://www.va.gov/caribbean-health-care/locations/saint-croix-va-clinic/" xr:uid="{316EF351-8131-4FAF-A013-F555C9AEB0EE}"/>
    <hyperlink ref="F29" r:id="rId12" xr:uid="{C631B6E0-BB93-4BB9-8D1D-63F428DB96EB}"/>
    <hyperlink ref="F18" r:id="rId13" xr:uid="{0D672E78-6AF5-4300-9657-D4D71349345D}"/>
    <hyperlink ref="F16" r:id="rId14" xr:uid="{D25F6BDD-8057-4E14-97C9-ABFCCEFCEF30}"/>
    <hyperlink ref="F14" r:id="rId15" xr:uid="{671B685B-7E1E-42D7-8AF1-FEE997B95807}"/>
    <hyperlink ref="F7" r:id="rId16" xr:uid="{94DA6FB4-8B67-41E8-BC95-125DEB32AD2F}"/>
    <hyperlink ref="F28" r:id="rId17" display="https://westcare.com/page/where-we-serve_UV" xr:uid="{5B5619A3-1D0E-49E8-B0BA-270FA1AFA451}"/>
    <hyperlink ref="F31" r:id="rId18" xr:uid="{395884B9-98E8-405A-86FA-1F522ECA133A}"/>
    <hyperlink ref="F11" r:id="rId19" display="http://www.drcvi.org/" xr:uid="{7DB151FA-4341-4CC6-8613-C631487D785E}"/>
    <hyperlink ref="F19" r:id="rId20" xr:uid="{190BBC89-839A-4962-B3F8-C20A8EC717AE}"/>
    <hyperlink ref="F10" r:id="rId21" xr:uid="{C49DB558-837D-4662-BD34-9BA0F20D0013}"/>
    <hyperlink ref="F8" r:id="rId22" xr:uid="{E5826C0B-DF27-40D1-B621-A799C9C0BD41}"/>
    <hyperlink ref="F21" r:id="rId23" xr:uid="{EF88424A-5AF2-45CC-B21A-2694BD4D7E3B}"/>
  </hyperlinks>
  <printOptions horizontalCentered="1"/>
  <pageMargins left="0.5" right="0.5" top="0.5" bottom="0.5" header="0.5" footer="0.5"/>
  <pageSetup scale="45" fitToHeight="0" orientation="landscape" r:id="rId24"/>
  <drawing r:id="rId25"/>
  <tableParts count="1">
    <tablePart r:id="rId2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f9fc9171bb41dc08635275f351de8590">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29387215989a890c06011de04edfe97d"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7544A2-9EB9-4897-A43E-45BD3F3ADB42}">
  <ds:schemaRefs>
    <ds:schemaRef ds:uri="16c05727-aa75-4e4a-9b5f-8a80a1165891"/>
    <ds:schemaRef ds:uri="http://purl.org/dc/dcmitype/"/>
    <ds:schemaRef ds:uri="http://schemas.microsoft.com/office/2006/documentManagement/types"/>
    <ds:schemaRef ds:uri="71af3243-3dd4-4a8d-8c0d-dd76da1f02a5"/>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CFF83F0B-207B-49FF-A1BC-57D03A71CB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B2693C-119D-48AD-BC25-BE99CAF2E0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TM34258686</Template>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MH Directory</vt:lpstr>
      <vt:lpstr>List_Volunteers</vt:lpstr>
      <vt:lpstr>'MH Directory'!Print_Titles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cp:lastPrinted>2022-11-21T13:23:36Z</cp:lastPrinted>
  <dcterms:created xsi:type="dcterms:W3CDTF">2019-08-01T07:01:02Z</dcterms:created>
  <dcterms:modified xsi:type="dcterms:W3CDTF">2022-11-21T13:28:14Z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